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kerstinfrohlig/Dropbox/BKO/Wirtschaftsinformatik/Datenbanken/"/>
    </mc:Choice>
  </mc:AlternateContent>
  <xr:revisionPtr revIDLastSave="0" documentId="13_ncr:1_{8D21DB66-F45B-1F4B-9230-48C162E0B114}" xr6:coauthVersionLast="47" xr6:coauthVersionMax="47" xr10:uidLastSave="{00000000-0000-0000-0000-000000000000}"/>
  <bookViews>
    <workbookView xWindow="1020" yWindow="620" windowWidth="28800" windowHeight="19700" xr2:uid="{00000000-000D-0000-FFFF-FFFF00000000}"/>
  </bookViews>
  <sheets>
    <sheet name="Fahrschule" sheetId="1" r:id="rId1"/>
    <sheet name="Großhandel" sheetId="2" r:id="rId2"/>
    <sheet name="Schule" sheetId="3" r:id="rId3"/>
    <sheet name="Liefera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6" i="2"/>
</calcChain>
</file>

<file path=xl/sharedStrings.xml><?xml version="1.0" encoding="utf-8"?>
<sst xmlns="http://schemas.openxmlformats.org/spreadsheetml/2006/main" count="128" uniqueCount="76">
  <si>
    <t>Name</t>
  </si>
  <si>
    <t>Adresse</t>
  </si>
  <si>
    <t>Karl Otto</t>
  </si>
  <si>
    <t>Eva Müller</t>
  </si>
  <si>
    <t>Stauffenbergstr. 23 in 51371 Opladen</t>
  </si>
  <si>
    <t>Mühlenweg 30 in 51234  Köln</t>
  </si>
  <si>
    <t>Kfz</t>
  </si>
  <si>
    <t>Datum</t>
  </si>
  <si>
    <t>Fahrlehrer</t>
  </si>
  <si>
    <t>Robert Rolfes</t>
  </si>
  <si>
    <t>Golf, LEV G 999</t>
  </si>
  <si>
    <t>Führerschein</t>
  </si>
  <si>
    <t>B</t>
  </si>
  <si>
    <t>Prüfung-Praktisch</t>
  </si>
  <si>
    <t>Prüfung-Bestanden</t>
  </si>
  <si>
    <t>N</t>
  </si>
  <si>
    <t>Kunde</t>
  </si>
  <si>
    <t>REWE-Opladen</t>
  </si>
  <si>
    <t>REWE - Köln</t>
  </si>
  <si>
    <t>Lieferadresse</t>
  </si>
  <si>
    <t>Opladener Str.99 in 51371 Opladen</t>
  </si>
  <si>
    <t>Kölner Str.999 in 50567 Köln</t>
  </si>
  <si>
    <t>Bestellungdatum</t>
  </si>
  <si>
    <t>Lieferdatum</t>
  </si>
  <si>
    <t>Rechnungsbetrag</t>
  </si>
  <si>
    <t>Produkte</t>
  </si>
  <si>
    <t xml:space="preserve">10 Kisten Bananen zuje20 Euro; 250 Dosen Sauerkraut zu je 1,99 Euro; 50 Päckchen Nudeln zu 0,99 Euro </t>
  </si>
  <si>
    <t xml:space="preserve">100 Kisten Bananen zuje20 Euro; 290 Dosen Sauerkraut zu je 1,99 Euro; 500 Päckchen Nudeln zu 0,99 Euro </t>
  </si>
  <si>
    <t xml:space="preserve">10 Kisten Äpfel zu je 20 Euro; 250 Dosen Tomaten zu je 1,99 Euro; 50 Päckchen Reis zu 0,99 Euro </t>
  </si>
  <si>
    <t xml:space="preserve">10 Kisten Äpfel zu je20 Euro; 250 Dosen Oliven zu je 1,99 Euro; 50 Päckchen Reis zu 0,99 Euro </t>
  </si>
  <si>
    <t xml:space="preserve">100 Kisten Birnen zu je 20 Euro; 250 Dosen Oliven zu je 1,99 Euro; 50 Päckchen Reis zu 0,99 Euro </t>
  </si>
  <si>
    <t xml:space="preserve">10 Kisten Äpfel zu je20 Euro; 250 Gläser Sardellen zu je 10,99 Euro; 50 Päckchen Reis zu 0,99 Euro </t>
  </si>
  <si>
    <t>Schüler</t>
  </si>
  <si>
    <t>Otto Normal</t>
  </si>
  <si>
    <t>Klasse</t>
  </si>
  <si>
    <t>Fach</t>
  </si>
  <si>
    <t>Lehrer</t>
  </si>
  <si>
    <t>Zeugnisdatum</t>
  </si>
  <si>
    <t>Note</t>
  </si>
  <si>
    <t>W AHR13</t>
  </si>
  <si>
    <t>GebDatum</t>
  </si>
  <si>
    <t>GebOrt</t>
  </si>
  <si>
    <t>Köln</t>
  </si>
  <si>
    <t>Geschlecht</t>
  </si>
  <si>
    <t>divers</t>
  </si>
  <si>
    <t>Mathe</t>
  </si>
  <si>
    <t>Jens Streng</t>
  </si>
  <si>
    <t>Bildungsgang</t>
  </si>
  <si>
    <t>Wirtschaftsgymnasium</t>
  </si>
  <si>
    <t>Deutsch</t>
  </si>
  <si>
    <t>Liese Lotte</t>
  </si>
  <si>
    <t>WI</t>
  </si>
  <si>
    <t>Heinz Hitzig</t>
  </si>
  <si>
    <t>Eva Röhrig</t>
  </si>
  <si>
    <t>weibl.</t>
  </si>
  <si>
    <t>W AHR12</t>
  </si>
  <si>
    <t>Kai Schmitz</t>
  </si>
  <si>
    <t>Fahrschüler mit Fahrstunden und Prüfungen</t>
  </si>
  <si>
    <t>01.01.2023; 10 Uhr</t>
  </si>
  <si>
    <t>01.01.2023; 11 Uhr</t>
  </si>
  <si>
    <t>01.02.2023; 11 Uhr</t>
  </si>
  <si>
    <t>01.03.2023; 11 Uhr</t>
  </si>
  <si>
    <t xml:space="preserve"> 0171 456789</t>
  </si>
  <si>
    <t>Telefon</t>
  </si>
  <si>
    <t>0172 345678</t>
  </si>
  <si>
    <t>A</t>
  </si>
  <si>
    <t>Motorrad</t>
  </si>
  <si>
    <t>Auto</t>
  </si>
  <si>
    <t xml:space="preserve">Auto </t>
  </si>
  <si>
    <t>Großhandel - Bestellungen der Lebensmittelmärkte</t>
  </si>
  <si>
    <t>Leverkusen</t>
  </si>
  <si>
    <t>Schüler mit Noten</t>
  </si>
  <si>
    <t>Amtsbezeichung</t>
  </si>
  <si>
    <t>Studienrat</t>
  </si>
  <si>
    <t>Studiendirektor</t>
  </si>
  <si>
    <t>Oberstudienrätin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</si>
</sst>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0" fontId="0" fillId="0" borderId="1" xfId="0" applyBorder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47337</xdr:rowOff>
    </xdr:from>
    <xdr:to>
      <xdr:col>14</xdr:col>
      <xdr:colOff>47625</xdr:colOff>
      <xdr:row>27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37837"/>
          <a:ext cx="9610725" cy="5058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"/>
  <sheetViews>
    <sheetView tabSelected="1" workbookViewId="0">
      <selection activeCell="K15" sqref="K15"/>
    </sheetView>
  </sheetViews>
  <sheetFormatPr baseColWidth="10" defaultRowHeight="15" x14ac:dyDescent="0.2"/>
  <cols>
    <col min="1" max="1" width="3.33203125" customWidth="1"/>
    <col min="2" max="2" width="13.5" customWidth="1"/>
    <col min="3" max="3" width="32.5" customWidth="1"/>
    <col min="4" max="4" width="15" customWidth="1"/>
    <col min="5" max="5" width="20.83203125" customWidth="1"/>
    <col min="6" max="6" width="11.83203125" customWidth="1"/>
    <col min="7" max="7" width="20.6640625" customWidth="1"/>
    <col min="8" max="8" width="14.6640625" customWidth="1"/>
    <col min="10" max="10" width="20.6640625" style="2" customWidth="1"/>
    <col min="11" max="11" width="14.83203125" customWidth="1"/>
  </cols>
  <sheetData>
    <row r="2" spans="2:13" x14ac:dyDescent="0.2">
      <c r="B2" s="3" t="s">
        <v>57</v>
      </c>
    </row>
    <row r="4" spans="2:13" x14ac:dyDescent="0.2">
      <c r="C4" s="3"/>
      <c r="D4" s="3"/>
      <c r="E4" s="3"/>
      <c r="F4" s="3"/>
      <c r="G4" s="3"/>
      <c r="H4" s="3"/>
      <c r="I4" s="3"/>
      <c r="J4" s="5"/>
      <c r="K4" s="3"/>
    </row>
    <row r="5" spans="2:13" x14ac:dyDescent="0.2">
      <c r="B5" s="3" t="s">
        <v>0</v>
      </c>
      <c r="C5" s="3" t="s">
        <v>1</v>
      </c>
      <c r="D5" s="3" t="s">
        <v>6</v>
      </c>
      <c r="E5" s="3" t="s">
        <v>7</v>
      </c>
      <c r="F5" s="3" t="s">
        <v>8</v>
      </c>
      <c r="G5" s="3" t="s">
        <v>63</v>
      </c>
      <c r="H5" s="3" t="s">
        <v>11</v>
      </c>
      <c r="I5" s="3"/>
      <c r="J5" s="3" t="s">
        <v>13</v>
      </c>
      <c r="K5" s="5" t="s">
        <v>14</v>
      </c>
    </row>
    <row r="6" spans="2:13" x14ac:dyDescent="0.2">
      <c r="B6" t="s">
        <v>2</v>
      </c>
      <c r="C6" t="s">
        <v>4</v>
      </c>
      <c r="D6" t="s">
        <v>10</v>
      </c>
      <c r="E6" s="1" t="s">
        <v>58</v>
      </c>
      <c r="F6" t="s">
        <v>56</v>
      </c>
      <c r="G6" s="3" t="s">
        <v>62</v>
      </c>
      <c r="H6" t="s">
        <v>65</v>
      </c>
      <c r="I6" t="s">
        <v>66</v>
      </c>
      <c r="J6" s="1">
        <v>44341</v>
      </c>
      <c r="K6" s="2" t="s">
        <v>15</v>
      </c>
    </row>
    <row r="7" spans="2:13" x14ac:dyDescent="0.2">
      <c r="B7" t="s">
        <v>3</v>
      </c>
      <c r="C7" t="s">
        <v>5</v>
      </c>
      <c r="D7" t="s">
        <v>10</v>
      </c>
      <c r="E7" s="1" t="s">
        <v>59</v>
      </c>
      <c r="F7" t="s">
        <v>9</v>
      </c>
      <c r="G7" t="s">
        <v>64</v>
      </c>
      <c r="H7" t="s">
        <v>12</v>
      </c>
      <c r="I7" t="s">
        <v>67</v>
      </c>
      <c r="M7" s="2"/>
    </row>
    <row r="8" spans="2:13" x14ac:dyDescent="0.2">
      <c r="B8" t="s">
        <v>3</v>
      </c>
      <c r="C8" t="s">
        <v>5</v>
      </c>
      <c r="D8" t="s">
        <v>10</v>
      </c>
      <c r="E8" s="6" t="s">
        <v>60</v>
      </c>
      <c r="F8" t="s">
        <v>9</v>
      </c>
      <c r="G8" t="s">
        <v>64</v>
      </c>
      <c r="H8" t="s">
        <v>12</v>
      </c>
      <c r="I8" t="s">
        <v>68</v>
      </c>
      <c r="M8" s="2"/>
    </row>
    <row r="9" spans="2:13" x14ac:dyDescent="0.2">
      <c r="B9" t="s">
        <v>3</v>
      </c>
      <c r="C9" t="s">
        <v>5</v>
      </c>
      <c r="D9" t="s">
        <v>10</v>
      </c>
      <c r="E9" s="6" t="s">
        <v>61</v>
      </c>
      <c r="F9" t="s">
        <v>9</v>
      </c>
      <c r="G9" t="s">
        <v>64</v>
      </c>
      <c r="H9" t="s">
        <v>12</v>
      </c>
      <c r="I9" t="s">
        <v>67</v>
      </c>
      <c r="M9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1"/>
  <sheetViews>
    <sheetView workbookViewId="0">
      <selection activeCell="E27" sqref="E27"/>
    </sheetView>
  </sheetViews>
  <sheetFormatPr baseColWidth="10" defaultRowHeight="15" x14ac:dyDescent="0.2"/>
  <cols>
    <col min="2" max="2" width="18.1640625" customWidth="1"/>
    <col min="3" max="3" width="39" customWidth="1"/>
    <col min="4" max="4" width="23.1640625" customWidth="1"/>
    <col min="5" max="5" width="15.1640625" customWidth="1"/>
    <col min="6" max="6" width="20.83203125" customWidth="1"/>
    <col min="7" max="7" width="66.6640625" style="4" customWidth="1"/>
  </cols>
  <sheetData>
    <row r="2" spans="1:7" ht="19" x14ac:dyDescent="0.25">
      <c r="B2" s="8" t="s">
        <v>69</v>
      </c>
      <c r="C2" s="8"/>
      <c r="D2" s="8"/>
    </row>
    <row r="5" spans="1:7" ht="16" x14ac:dyDescent="0.2">
      <c r="A5" s="3"/>
      <c r="B5" s="9" t="s">
        <v>16</v>
      </c>
      <c r="C5" s="9" t="s">
        <v>19</v>
      </c>
      <c r="D5" s="9" t="s">
        <v>22</v>
      </c>
      <c r="E5" s="9" t="s">
        <v>23</v>
      </c>
      <c r="F5" s="9" t="s">
        <v>24</v>
      </c>
      <c r="G5" s="10" t="s">
        <v>25</v>
      </c>
    </row>
    <row r="6" spans="1:7" ht="32" x14ac:dyDescent="0.2">
      <c r="B6" s="11" t="s">
        <v>17</v>
      </c>
      <c r="C6" s="11" t="s">
        <v>20</v>
      </c>
      <c r="D6" s="12">
        <v>44197</v>
      </c>
      <c r="E6" s="12">
        <f>D6+5</f>
        <v>44202</v>
      </c>
      <c r="F6" s="13">
        <v>12354</v>
      </c>
      <c r="G6" s="14" t="s">
        <v>26</v>
      </c>
    </row>
    <row r="7" spans="1:7" ht="32" x14ac:dyDescent="0.2">
      <c r="B7" s="11" t="s">
        <v>17</v>
      </c>
      <c r="C7" s="11" t="s">
        <v>20</v>
      </c>
      <c r="D7" s="12">
        <v>44228</v>
      </c>
      <c r="E7" s="12">
        <f t="shared" ref="E7:E11" si="0">D7+5</f>
        <v>44233</v>
      </c>
      <c r="F7" s="13">
        <v>123421.34</v>
      </c>
      <c r="G7" s="14" t="s">
        <v>27</v>
      </c>
    </row>
    <row r="8" spans="1:7" ht="32" x14ac:dyDescent="0.2">
      <c r="B8" s="11" t="s">
        <v>17</v>
      </c>
      <c r="C8" s="11" t="s">
        <v>20</v>
      </c>
      <c r="D8" s="12">
        <v>44256</v>
      </c>
      <c r="E8" s="12">
        <f t="shared" si="0"/>
        <v>44261</v>
      </c>
      <c r="F8" s="13">
        <v>13456</v>
      </c>
      <c r="G8" s="14" t="s">
        <v>31</v>
      </c>
    </row>
    <row r="9" spans="1:7" ht="32" x14ac:dyDescent="0.2">
      <c r="B9" s="11" t="s">
        <v>18</v>
      </c>
      <c r="C9" s="11" t="s">
        <v>21</v>
      </c>
      <c r="D9" s="12">
        <v>44197</v>
      </c>
      <c r="E9" s="12">
        <f t="shared" si="0"/>
        <v>44202</v>
      </c>
      <c r="F9" s="13">
        <v>34556.019999999997</v>
      </c>
      <c r="G9" s="14" t="s">
        <v>29</v>
      </c>
    </row>
    <row r="10" spans="1:7" ht="32" x14ac:dyDescent="0.2">
      <c r="B10" s="11" t="s">
        <v>18</v>
      </c>
      <c r="C10" s="11" t="s">
        <v>21</v>
      </c>
      <c r="D10" s="12">
        <v>44228</v>
      </c>
      <c r="E10" s="12">
        <f t="shared" si="0"/>
        <v>44233</v>
      </c>
      <c r="F10" s="13">
        <v>26623.360000000001</v>
      </c>
      <c r="G10" s="14" t="s">
        <v>28</v>
      </c>
    </row>
    <row r="11" spans="1:7" ht="32" x14ac:dyDescent="0.2">
      <c r="B11" s="11" t="s">
        <v>18</v>
      </c>
      <c r="C11" s="11" t="s">
        <v>21</v>
      </c>
      <c r="D11" s="12">
        <v>44256</v>
      </c>
      <c r="E11" s="12">
        <f t="shared" si="0"/>
        <v>44261</v>
      </c>
      <c r="F11" s="13">
        <v>5690.7</v>
      </c>
      <c r="G11" s="14" t="s">
        <v>30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0"/>
  <sheetViews>
    <sheetView workbookViewId="0">
      <selection activeCell="J18" sqref="J17:J18"/>
    </sheetView>
  </sheetViews>
  <sheetFormatPr baseColWidth="10" defaultRowHeight="15" x14ac:dyDescent="0.2"/>
  <cols>
    <col min="2" max="2" width="19" customWidth="1"/>
    <col min="6" max="6" width="9.5" customWidth="1"/>
    <col min="7" max="7" width="22" customWidth="1"/>
    <col min="9" max="10" width="14.83203125" customWidth="1"/>
  </cols>
  <sheetData>
    <row r="2" spans="2:12" x14ac:dyDescent="0.2">
      <c r="B2" s="7" t="s">
        <v>71</v>
      </c>
      <c r="C2" s="7"/>
      <c r="D2" s="7"/>
      <c r="E2" s="7"/>
    </row>
    <row r="4" spans="2:12" s="3" customFormat="1" x14ac:dyDescent="0.2">
      <c r="B4" s="3" t="s">
        <v>32</v>
      </c>
      <c r="C4" s="3" t="s">
        <v>40</v>
      </c>
      <c r="D4" s="3" t="s">
        <v>41</v>
      </c>
      <c r="E4" s="3" t="s">
        <v>43</v>
      </c>
      <c r="F4" s="3" t="s">
        <v>34</v>
      </c>
      <c r="G4" s="3" t="s">
        <v>47</v>
      </c>
      <c r="H4" s="3" t="s">
        <v>35</v>
      </c>
      <c r="I4" s="3" t="s">
        <v>36</v>
      </c>
      <c r="J4" s="3" t="s">
        <v>72</v>
      </c>
      <c r="K4" s="3" t="s">
        <v>37</v>
      </c>
      <c r="L4" s="3" t="s">
        <v>38</v>
      </c>
    </row>
    <row r="5" spans="2:12" x14ac:dyDescent="0.2">
      <c r="B5" t="s">
        <v>33</v>
      </c>
      <c r="C5" s="1">
        <v>36892</v>
      </c>
      <c r="D5" t="s">
        <v>42</v>
      </c>
      <c r="E5" t="s">
        <v>44</v>
      </c>
      <c r="F5" t="s">
        <v>39</v>
      </c>
      <c r="G5" t="s">
        <v>48</v>
      </c>
      <c r="H5" t="s">
        <v>45</v>
      </c>
      <c r="I5" t="s">
        <v>46</v>
      </c>
      <c r="J5" t="s">
        <v>73</v>
      </c>
      <c r="K5" s="1">
        <v>44592</v>
      </c>
      <c r="L5">
        <v>3</v>
      </c>
    </row>
    <row r="6" spans="2:12" x14ac:dyDescent="0.2">
      <c r="B6" t="s">
        <v>33</v>
      </c>
      <c r="C6" s="1">
        <v>36892</v>
      </c>
      <c r="D6" t="s">
        <v>42</v>
      </c>
      <c r="E6" t="s">
        <v>44</v>
      </c>
      <c r="F6" t="s">
        <v>39</v>
      </c>
      <c r="G6" t="s">
        <v>48</v>
      </c>
      <c r="H6" t="s">
        <v>49</v>
      </c>
      <c r="I6" t="s">
        <v>50</v>
      </c>
      <c r="J6" t="s">
        <v>75</v>
      </c>
      <c r="K6" s="1">
        <v>44592</v>
      </c>
      <c r="L6">
        <v>2</v>
      </c>
    </row>
    <row r="7" spans="2:12" x14ac:dyDescent="0.2">
      <c r="B7" t="s">
        <v>33</v>
      </c>
      <c r="C7" s="1">
        <v>36892</v>
      </c>
      <c r="D7" t="s">
        <v>42</v>
      </c>
      <c r="E7" t="s">
        <v>44</v>
      </c>
      <c r="F7" t="s">
        <v>39</v>
      </c>
      <c r="G7" t="s">
        <v>48</v>
      </c>
      <c r="H7" t="s">
        <v>51</v>
      </c>
      <c r="I7" t="s">
        <v>52</v>
      </c>
      <c r="J7" t="s">
        <v>74</v>
      </c>
      <c r="K7" s="1">
        <v>44592</v>
      </c>
      <c r="L7">
        <v>1</v>
      </c>
    </row>
    <row r="8" spans="2:12" x14ac:dyDescent="0.2">
      <c r="B8" t="s">
        <v>53</v>
      </c>
      <c r="C8" s="1">
        <v>37312</v>
      </c>
      <c r="D8" t="s">
        <v>70</v>
      </c>
      <c r="E8" t="s">
        <v>54</v>
      </c>
      <c r="F8" t="s">
        <v>55</v>
      </c>
      <c r="G8" t="s">
        <v>48</v>
      </c>
      <c r="H8" t="s">
        <v>45</v>
      </c>
      <c r="I8" t="s">
        <v>46</v>
      </c>
      <c r="J8" t="s">
        <v>73</v>
      </c>
      <c r="K8" s="1">
        <v>44592</v>
      </c>
      <c r="L8">
        <v>2</v>
      </c>
    </row>
    <row r="9" spans="2:12" x14ac:dyDescent="0.2">
      <c r="B9" t="s">
        <v>53</v>
      </c>
      <c r="C9" s="1">
        <v>37312</v>
      </c>
      <c r="D9" t="s">
        <v>70</v>
      </c>
      <c r="E9" t="s">
        <v>54</v>
      </c>
      <c r="F9" t="s">
        <v>55</v>
      </c>
      <c r="G9" t="s">
        <v>48</v>
      </c>
      <c r="H9" t="s">
        <v>49</v>
      </c>
      <c r="I9" t="s">
        <v>50</v>
      </c>
      <c r="J9" t="s">
        <v>75</v>
      </c>
      <c r="K9" s="1">
        <v>44592</v>
      </c>
      <c r="L9">
        <v>2</v>
      </c>
    </row>
    <row r="10" spans="2:12" x14ac:dyDescent="0.2">
      <c r="B10" t="s">
        <v>53</v>
      </c>
      <c r="C10" s="1">
        <v>37312</v>
      </c>
      <c r="D10" t="s">
        <v>70</v>
      </c>
      <c r="E10" t="s">
        <v>54</v>
      </c>
      <c r="F10" t="s">
        <v>55</v>
      </c>
      <c r="G10" t="s">
        <v>48</v>
      </c>
      <c r="H10" t="s">
        <v>51</v>
      </c>
      <c r="I10" t="s">
        <v>52</v>
      </c>
      <c r="J10" t="s">
        <v>74</v>
      </c>
      <c r="K10" s="1">
        <v>44592</v>
      </c>
      <c r="L10">
        <v>2</v>
      </c>
    </row>
  </sheetData>
  <mergeCells count="1">
    <mergeCell ref="B2:E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R30" sqref="R30"/>
    </sheetView>
  </sheetViews>
  <sheetFormatPr baseColWidth="10" defaultRowHeight="1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Fahrschule</vt:lpstr>
      <vt:lpstr>Großhandel</vt:lpstr>
      <vt:lpstr>Schule</vt:lpstr>
      <vt:lpstr>Lieferant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Schueler</dc:creator>
  <cp:lastModifiedBy>Microsoft Office User</cp:lastModifiedBy>
  <dcterms:created xsi:type="dcterms:W3CDTF">2021-11-23T16:20:04Z</dcterms:created>
  <dcterms:modified xsi:type="dcterms:W3CDTF">2023-02-07T07:57:43Z</dcterms:modified>
</cp:coreProperties>
</file>