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stinfrohlig/Dropbox/BKO/Mathe/9 Klausuren_Mathe/"/>
    </mc:Choice>
  </mc:AlternateContent>
  <xr:revisionPtr revIDLastSave="0" documentId="13_ncr:1_{E28003CF-3469-7949-923B-6F7DC650263B}" xr6:coauthVersionLast="45" xr6:coauthVersionMax="45" xr10:uidLastSave="{00000000-0000-0000-0000-000000000000}"/>
  <bookViews>
    <workbookView xWindow="8860" yWindow="460" windowWidth="27840" windowHeight="17060" xr2:uid="{BFBCA2D7-69F5-7748-A4D6-D1FE0E0BA654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E12" i="1"/>
</calcChain>
</file>

<file path=xl/sharedStrings.xml><?xml version="1.0" encoding="utf-8"?>
<sst xmlns="http://schemas.openxmlformats.org/spreadsheetml/2006/main" count="38" uniqueCount="38">
  <si>
    <t>Binomialverteilung in Excel</t>
  </si>
  <si>
    <t>Treffer</t>
  </si>
  <si>
    <t>Anzahl 1</t>
  </si>
  <si>
    <t>Anzahl 2</t>
  </si>
  <si>
    <t>genau</t>
  </si>
  <si>
    <t>weniger als</t>
  </si>
  <si>
    <t>nur die ersten</t>
  </si>
  <si>
    <t>Lösung</t>
  </si>
  <si>
    <t>binom.vert(k;n;p;0 oder 1)</t>
  </si>
  <si>
    <t>Syntax:</t>
  </si>
  <si>
    <t xml:space="preserve">entspricht </t>
  </si>
  <si>
    <t>B(n;p;k)</t>
  </si>
  <si>
    <t>bzw.</t>
  </si>
  <si>
    <t>F(n;p;k)</t>
  </si>
  <si>
    <t>bei 0</t>
  </si>
  <si>
    <t>bei 1</t>
  </si>
  <si>
    <t>Erwartungswert</t>
  </si>
  <si>
    <t>höchstens</t>
  </si>
  <si>
    <t>mindestens</t>
  </si>
  <si>
    <t>mehr als</t>
  </si>
  <si>
    <t>zwischen A1 und A2</t>
  </si>
  <si>
    <t>A1</t>
  </si>
  <si>
    <t>A2</t>
  </si>
  <si>
    <t>mindestens A1, höchstens A2</t>
  </si>
  <si>
    <t xml:space="preserve">die ersten A1 und die letzten A2 </t>
  </si>
  <si>
    <t>Einzelwahrscheinlichkeit (binompdf)</t>
  </si>
  <si>
    <t>kummulierte Wahrscheinlichkeit (binomcdf)</t>
  </si>
  <si>
    <t xml:space="preserve"> </t>
  </si>
  <si>
    <r>
      <t xml:space="preserve">p </t>
    </r>
    <r>
      <rPr>
        <b/>
        <sz val="10"/>
        <color theme="8" tint="-0.499984740745262"/>
        <rFont val="Calibri (Textkörper)"/>
      </rPr>
      <t>Wahrscheinlichkeit eine bestimmte Eigenschaft zu haben</t>
    </r>
  </si>
  <si>
    <r>
      <t xml:space="preserve">q </t>
    </r>
    <r>
      <rPr>
        <b/>
        <sz val="10"/>
        <color theme="8" tint="-0.499984740745262"/>
        <rFont val="Calibri (Textkörper)"/>
      </rPr>
      <t>Wahrscheinlichkeit eine bestimmte nicht Eigenschaft zu haben</t>
    </r>
  </si>
  <si>
    <t xml:space="preserve">nur die ersten A1 und die letzten A2 </t>
  </si>
  <si>
    <t>von den ersten A1 genau A2 Treffer</t>
  </si>
  <si>
    <t>von den ersten und den letzten A1 genau A2 Treffer</t>
  </si>
  <si>
    <t>die ersten A1 haben die Eigenschaft</t>
  </si>
  <si>
    <t>Beispiel</t>
  </si>
  <si>
    <t>Menge / Anzahl Versuche</t>
  </si>
  <si>
    <t>Rechnung</t>
  </si>
  <si>
    <t>Variablen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</si>
</sst>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0"/>
      <color theme="8" tint="-0.499984740745262"/>
      <name val="Calibri (Textkörper)"/>
    </font>
    <font>
      <sz val="16"/>
      <color theme="4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10" fontId="0" fillId="0" borderId="0" xfId="1" applyNumberFormat="1" applyFont="1"/>
    <xf numFmtId="0" fontId="5" fillId="0" borderId="1" xfId="0" applyFont="1" applyBorder="1"/>
    <xf numFmtId="0" fontId="6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9" fillId="0" borderId="1" xfId="0" applyFont="1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10" fontId="0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10" fontId="4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1" fillId="2" borderId="1" xfId="0" applyFont="1" applyFill="1" applyBorder="1"/>
    <xf numFmtId="10" fontId="11" fillId="2" borderId="1" xfId="1" applyNumberFormat="1" applyFont="1" applyFill="1" applyBorder="1"/>
    <xf numFmtId="0" fontId="0" fillId="3" borderId="1" xfId="0" applyFill="1" applyBorder="1" applyAlignment="1">
      <alignment wrapText="1"/>
    </xf>
    <xf numFmtId="0" fontId="0" fillId="0" borderId="0" xfId="0" applyBorder="1" applyAlignment="1">
      <alignment wrapText="1"/>
    </xf>
    <xf numFmtId="10" fontId="12" fillId="4" borderId="1" xfId="1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11" fillId="4" borderId="1" xfId="0" applyFont="1" applyFill="1" applyBorder="1"/>
    <xf numFmtId="10" fontId="11" fillId="4" borderId="1" xfId="0" applyNumberFormat="1" applyFont="1" applyFill="1" applyBorder="1"/>
    <xf numFmtId="0" fontId="0" fillId="4" borderId="0" xfId="0" applyFill="1"/>
    <xf numFmtId="0" fontId="0" fillId="6" borderId="0" xfId="0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73FB79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F0671-D7D4-BC40-9277-2BDE654D19AC}">
  <dimension ref="B3:L26"/>
  <sheetViews>
    <sheetView tabSelected="1" zoomScale="104" workbookViewId="0">
      <selection activeCell="I14" sqref="I14"/>
    </sheetView>
  </sheetViews>
  <sheetFormatPr baseColWidth="10" defaultRowHeight="16"/>
  <cols>
    <col min="2" max="2" width="32.5" customWidth="1"/>
    <col min="6" max="6" width="10.83203125" style="2"/>
    <col min="11" max="11" width="38.83203125" customWidth="1"/>
    <col min="12" max="12" width="3.5" customWidth="1"/>
    <col min="13" max="13" width="3.1640625" customWidth="1"/>
  </cols>
  <sheetData>
    <row r="3" spans="2:12" ht="27" thickBot="1">
      <c r="B3" s="1" t="s">
        <v>0</v>
      </c>
      <c r="C3" s="1"/>
      <c r="D3" s="1"/>
      <c r="E3" s="1"/>
      <c r="F3" s="1"/>
      <c r="G3" s="1"/>
      <c r="H3" s="1"/>
    </row>
    <row r="4" spans="2:12" ht="21">
      <c r="E4" s="2"/>
      <c r="F4"/>
      <c r="G4" s="4" t="s">
        <v>9</v>
      </c>
      <c r="H4" s="5"/>
      <c r="I4" s="5"/>
      <c r="J4" s="5"/>
      <c r="K4" s="5"/>
      <c r="L4" s="6"/>
    </row>
    <row r="5" spans="2:12" ht="24">
      <c r="B5" s="3" t="s">
        <v>35</v>
      </c>
      <c r="C5" s="23">
        <v>2000</v>
      </c>
      <c r="E5" s="2"/>
      <c r="F5"/>
      <c r="G5" s="7" t="s">
        <v>8</v>
      </c>
      <c r="H5" s="8"/>
      <c r="I5" s="8"/>
      <c r="J5" s="9"/>
      <c r="K5" s="9"/>
      <c r="L5" s="10"/>
    </row>
    <row r="6" spans="2:12" ht="40" customHeight="1">
      <c r="B6" s="21" t="s">
        <v>28</v>
      </c>
      <c r="C6" s="24">
        <v>0.20499999999999999</v>
      </c>
      <c r="D6" s="26" t="s">
        <v>27</v>
      </c>
      <c r="E6" s="22"/>
      <c r="F6"/>
      <c r="G6" s="11" t="s">
        <v>10</v>
      </c>
      <c r="H6" s="9" t="s">
        <v>11</v>
      </c>
      <c r="I6" s="9" t="s">
        <v>14</v>
      </c>
      <c r="J6" s="9" t="s">
        <v>25</v>
      </c>
      <c r="K6" s="9"/>
      <c r="L6" s="10"/>
    </row>
    <row r="7" spans="2:12" ht="39" thickBot="1">
      <c r="B7" s="21" t="s">
        <v>29</v>
      </c>
      <c r="C7" s="31">
        <f>1-C6</f>
        <v>0.79500000000000004</v>
      </c>
      <c r="E7" s="2"/>
      <c r="F7"/>
      <c r="G7" s="12" t="s">
        <v>12</v>
      </c>
      <c r="H7" s="13" t="s">
        <v>13</v>
      </c>
      <c r="I7" s="13" t="s">
        <v>15</v>
      </c>
      <c r="J7" s="13" t="s">
        <v>26</v>
      </c>
      <c r="K7" s="13"/>
      <c r="L7" s="14"/>
    </row>
    <row r="8" spans="2:12" ht="21">
      <c r="B8" s="15" t="s">
        <v>16</v>
      </c>
      <c r="C8" s="30">
        <f>C5*C6</f>
        <v>410</v>
      </c>
      <c r="E8" s="2"/>
      <c r="F8"/>
    </row>
    <row r="9" spans="2:12">
      <c r="E9" s="2"/>
      <c r="F9"/>
    </row>
    <row r="10" spans="2:12" ht="19">
      <c r="B10" s="16"/>
      <c r="C10" s="17" t="s">
        <v>2</v>
      </c>
      <c r="D10" s="17" t="s">
        <v>3</v>
      </c>
      <c r="E10" s="18"/>
      <c r="F10"/>
      <c r="G10" s="32" t="s">
        <v>36</v>
      </c>
    </row>
    <row r="11" spans="2:12" ht="19">
      <c r="B11" s="17" t="s">
        <v>1</v>
      </c>
      <c r="C11" s="19" t="s">
        <v>21</v>
      </c>
      <c r="D11" s="19" t="s">
        <v>22</v>
      </c>
      <c r="E11" s="20" t="s">
        <v>7</v>
      </c>
      <c r="F11"/>
      <c r="G11" s="29" t="s">
        <v>34</v>
      </c>
    </row>
    <row r="12" spans="2:12" ht="17">
      <c r="B12" s="25" t="s">
        <v>4</v>
      </c>
      <c r="C12" s="28">
        <v>400</v>
      </c>
      <c r="D12" s="28"/>
      <c r="E12" s="27">
        <f>_xlfn.BINOM.DIST(C12,$C$5,C$6,0)</f>
        <v>1.9107897137949127E-2</v>
      </c>
      <c r="F12"/>
      <c r="G12" s="33" t="s">
        <v>37</v>
      </c>
    </row>
    <row r="13" spans="2:12" ht="17">
      <c r="B13" s="25" t="s">
        <v>5</v>
      </c>
      <c r="C13" s="28">
        <v>400</v>
      </c>
      <c r="D13" s="28"/>
      <c r="E13" s="27"/>
      <c r="F13"/>
    </row>
    <row r="14" spans="2:12" ht="17">
      <c r="B14" s="25" t="s">
        <v>17</v>
      </c>
      <c r="C14" s="28">
        <v>400</v>
      </c>
      <c r="D14" s="28"/>
      <c r="E14" s="27"/>
      <c r="F14"/>
    </row>
    <row r="15" spans="2:12" ht="17">
      <c r="B15" s="25" t="s">
        <v>18</v>
      </c>
      <c r="C15" s="28">
        <v>400</v>
      </c>
      <c r="D15" s="28"/>
      <c r="E15" s="27"/>
      <c r="F15"/>
    </row>
    <row r="16" spans="2:12" ht="17">
      <c r="B16" s="25" t="s">
        <v>19</v>
      </c>
      <c r="C16" s="28">
        <v>400</v>
      </c>
      <c r="D16" s="28">
        <v>410</v>
      </c>
      <c r="E16" s="27"/>
      <c r="F16"/>
    </row>
    <row r="17" spans="2:6" ht="17">
      <c r="B17" s="25" t="s">
        <v>20</v>
      </c>
      <c r="C17" s="28">
        <v>390</v>
      </c>
      <c r="D17" s="28"/>
      <c r="E17" s="27"/>
      <c r="F17"/>
    </row>
    <row r="18" spans="2:6" ht="17">
      <c r="B18" s="25" t="s">
        <v>23</v>
      </c>
      <c r="C18" s="28"/>
      <c r="D18" s="28"/>
      <c r="E18" s="27"/>
      <c r="F18"/>
    </row>
    <row r="19" spans="2:6" ht="17">
      <c r="B19" s="25" t="s">
        <v>33</v>
      </c>
      <c r="C19" s="28">
        <v>2</v>
      </c>
      <c r="D19" s="28"/>
      <c r="E19" s="27"/>
      <c r="F19"/>
    </row>
    <row r="20" spans="2:6" ht="17">
      <c r="B20" s="25" t="s">
        <v>6</v>
      </c>
      <c r="C20" s="28">
        <v>2</v>
      </c>
      <c r="D20" s="28"/>
      <c r="E20" s="27"/>
      <c r="F20"/>
    </row>
    <row r="21" spans="2:6" ht="17">
      <c r="B21" s="25" t="s">
        <v>24</v>
      </c>
      <c r="C21" s="28">
        <v>2</v>
      </c>
      <c r="D21" s="28">
        <v>2</v>
      </c>
      <c r="E21" s="27"/>
      <c r="F21"/>
    </row>
    <row r="22" spans="2:6" ht="17">
      <c r="B22" s="25" t="s">
        <v>30</v>
      </c>
      <c r="C22" s="28">
        <v>2</v>
      </c>
      <c r="D22" s="28">
        <v>2</v>
      </c>
      <c r="E22" s="27"/>
      <c r="F22"/>
    </row>
    <row r="23" spans="2:6" ht="17">
      <c r="B23" s="25" t="s">
        <v>31</v>
      </c>
      <c r="C23" s="28">
        <v>10</v>
      </c>
      <c r="D23" s="28">
        <v>2</v>
      </c>
      <c r="E23" s="27"/>
      <c r="F23"/>
    </row>
    <row r="24" spans="2:6" ht="34">
      <c r="B24" s="25" t="s">
        <v>32</v>
      </c>
      <c r="C24" s="28">
        <v>10</v>
      </c>
      <c r="D24" s="28">
        <v>2</v>
      </c>
      <c r="E24" s="27"/>
      <c r="F24"/>
    </row>
    <row r="25" spans="2:6">
      <c r="B25" s="22"/>
      <c r="E25" s="2"/>
      <c r="F25"/>
    </row>
    <row r="26" spans="2:6">
      <c r="B26" s="22"/>
      <c r="E26" s="2"/>
      <c r="F26"/>
    </row>
  </sheetData>
  <mergeCells count="2">
    <mergeCell ref="B3:H3"/>
    <mergeCell ref="G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2019-12-10T05:44:46Z</dcterms:created>
  <dcterms:modified xsi:type="dcterms:W3CDTF">2019-12-10T18:18:43Z</dcterms:modified>
</cp:coreProperties>
</file>